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/>
  <mc:AlternateContent xmlns:mc="http://schemas.openxmlformats.org/markup-compatibility/2006">
    <mc:Choice Requires="x15">
      <x15ac:absPath xmlns:x15ac="http://schemas.microsoft.com/office/spreadsheetml/2010/11/ac" url="C:\Users\MarcinSowinski\OneDrive - Zespół Szkół Centrum Kształcenia Zawodowego im. Ignacego Łyskowskiego w Grubnie\Pulpit\"/>
    </mc:Choice>
  </mc:AlternateContent>
  <xr:revisionPtr revIDLastSave="36" documentId="11_FF1FED4413D49AB2C730A365D4E656A2F8F17401" xr6:coauthVersionLast="47" xr6:coauthVersionMax="47" xr10:uidLastSave="{FEFAA499-A74F-4E9E-B821-268A7D0DD08C}"/>
  <bookViews>
    <workbookView xWindow="0" yWindow="0" windowWidth="13632" windowHeight="9432" xr2:uid="{00000000-000D-0000-FFFF-FFFF00000000}"/>
  </bookViews>
  <sheets>
    <sheet name="Arkusz1" sheetId="1" r:id="rId1"/>
  </sheets>
  <definedNames>
    <definedName name="_xlnm.Print_Area" localSheetId="0">Arkusz1!$A$1:$J$15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5" i="1"/>
  <c r="G7" i="1"/>
  <c r="G8" i="1" l="1"/>
  <c r="I5" i="1"/>
  <c r="I6" i="1"/>
  <c r="J6" i="1" s="1"/>
  <c r="I7" i="1"/>
  <c r="J5" i="1" l="1"/>
  <c r="I8" i="1"/>
  <c r="J7" i="1"/>
  <c r="J8" i="1" l="1"/>
</calcChain>
</file>

<file path=xl/sharedStrings.xml><?xml version="1.0" encoding="utf-8"?>
<sst xmlns="http://schemas.openxmlformats.org/spreadsheetml/2006/main" count="27" uniqueCount="24">
  <si>
    <t>Wykonawca wypełnia pola zielone</t>
  </si>
  <si>
    <t>załącznik nr 2</t>
  </si>
  <si>
    <t xml:space="preserve">KOSZTORYS 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</si>
  <si>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</si>
  <si>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</si>
  <si>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</si>
  <si>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</si>
  <si>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</si>
  <si>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</si>
  <si>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</si>
  <si>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</si>
  <si>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</si>
  <si>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</si>
  <si>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modernizacja komputera</t>
  </si>
  <si>
    <t xml:space="preserve">- wymiana dysków na SDD WD green 240GB
- montaż sanek do dysku SDD (szyny)
- dołożenia pamięcią RAM 4GB (obecnie jest 4GB)
- czyszczenie komputera wraz z instalacją nowego systemu wraz ze sterownikami
- w cenie należy uwzględnić koszt transportu komputerów 
</t>
  </si>
  <si>
    <t xml:space="preserve">sztuka </t>
  </si>
  <si>
    <t xml:space="preserve">- wymiana dysków na SDD WD green 240GB
- montaż sanek do dysku SDD (szyny)
- czyszczenie komputera wraz z instalacją nowego systemu wraz ze sterownikami
- w cenie należy uwzględnić koszt transportu komputerów 
</t>
  </si>
  <si>
    <t>mysz</t>
  </si>
  <si>
    <t>przykładowy model: DELL Ms5120W Wireless</t>
  </si>
  <si>
    <t>Razem</t>
  </si>
  <si>
    <t xml:space="preserve">____________________________
  (pieczątka i podpis upoważnionego przedstawiciela Wykonawcy)
</t>
  </si>
  <si>
    <t>postępowanie nr 02/02/2025 z dnia 03.02.2025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</si>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</sst>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2"/>
  <sheetViews>
    <sheetView tabSelected="1" view="pageBreakPreview" zoomScaleNormal="100" zoomScaleSheetLayoutView="100" workbookViewId="0">
      <selection activeCell="I6" sqref="I6"/>
    </sheetView>
  </sheetViews>
  <sheetFormatPr defaultRowHeight="14.45"/>
  <cols>
    <col min="2" max="2" width="36.28515625" style="7" customWidth="1"/>
    <col min="3" max="3" width="56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19.7109375" customWidth="1"/>
    <col min="10" max="10" width="17.7109375" customWidth="1"/>
  </cols>
  <sheetData>
    <row r="1" spans="1:10">
      <c r="A1" t="s">
        <v>0</v>
      </c>
      <c r="I1" t="s">
        <v>1</v>
      </c>
    </row>
    <row r="2" spans="1:10" ht="15" thickBot="1"/>
    <row r="3" spans="1:10" ht="24" thickBot="1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42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</row>
    <row r="5" spans="1:10" ht="96.75" customHeight="1">
      <c r="A5" s="6">
        <v>1</v>
      </c>
      <c r="B5" s="11" t="s">
        <v>13</v>
      </c>
      <c r="C5" s="12" t="s">
        <v>14</v>
      </c>
      <c r="D5" s="10" t="s">
        <v>15</v>
      </c>
      <c r="E5" s="6">
        <v>6</v>
      </c>
      <c r="F5" s="8"/>
      <c r="G5" s="1">
        <f t="shared" ref="G5:G6" si="0">F5*E5</f>
        <v>0</v>
      </c>
      <c r="H5" s="9"/>
      <c r="I5" s="2">
        <f t="shared" ref="I5:I6" si="1">(G5*H5)/100</f>
        <v>0</v>
      </c>
      <c r="J5" s="2">
        <f t="shared" ref="J5:J6" si="2">G5+I5</f>
        <v>0</v>
      </c>
    </row>
    <row r="6" spans="1:10" ht="90.75" customHeight="1">
      <c r="A6" s="6">
        <v>1</v>
      </c>
      <c r="B6" s="11" t="s">
        <v>13</v>
      </c>
      <c r="C6" s="12" t="s">
        <v>16</v>
      </c>
      <c r="D6" s="10" t="s">
        <v>15</v>
      </c>
      <c r="E6" s="6">
        <v>1</v>
      </c>
      <c r="F6" s="8"/>
      <c r="G6" s="1">
        <f t="shared" si="0"/>
        <v>0</v>
      </c>
      <c r="H6" s="9"/>
      <c r="I6" s="2">
        <f t="shared" si="1"/>
        <v>0</v>
      </c>
      <c r="J6" s="2">
        <f t="shared" si="2"/>
        <v>0</v>
      </c>
    </row>
    <row r="7" spans="1:10" ht="45" customHeight="1">
      <c r="A7" s="6">
        <v>1</v>
      </c>
      <c r="B7" s="11" t="s">
        <v>17</v>
      </c>
      <c r="C7" s="12" t="s">
        <v>18</v>
      </c>
      <c r="D7" s="10" t="s">
        <v>15</v>
      </c>
      <c r="E7" s="6">
        <v>1</v>
      </c>
      <c r="F7" s="8"/>
      <c r="G7" s="1">
        <f t="shared" ref="G7" si="3">F7*E7</f>
        <v>0</v>
      </c>
      <c r="H7" s="9"/>
      <c r="I7" s="2">
        <f t="shared" ref="I7" si="4">(G7*H7)/100</f>
        <v>0</v>
      </c>
      <c r="J7" s="2">
        <f t="shared" ref="J7" si="5">G7+I7</f>
        <v>0</v>
      </c>
    </row>
    <row r="8" spans="1:10" ht="18.75">
      <c r="C8" s="19"/>
      <c r="F8" s="13" t="s">
        <v>19</v>
      </c>
      <c r="G8" s="14">
        <f>SUM(G5:G7)</f>
        <v>0</v>
      </c>
      <c r="H8" s="14"/>
      <c r="I8" s="14">
        <f t="shared" ref="H8:J8" si="6">SUM(I5:I7)</f>
        <v>0</v>
      </c>
      <c r="J8" s="14">
        <f t="shared" si="6"/>
        <v>0</v>
      </c>
    </row>
    <row r="9" spans="1:10" ht="15"/>
    <row r="11" spans="1:10" ht="15">
      <c r="A11" s="4"/>
    </row>
    <row r="12" spans="1:10" ht="15">
      <c r="A12" s="4"/>
      <c r="G12" s="17" t="s">
        <v>20</v>
      </c>
      <c r="H12" s="18"/>
      <c r="I12" s="18"/>
      <c r="J12" s="18"/>
    </row>
    <row r="13" spans="1:10" ht="15">
      <c r="A13" s="5" t="s">
        <v>21</v>
      </c>
      <c r="G13" s="18"/>
      <c r="H13" s="18"/>
      <c r="I13" s="18"/>
      <c r="J13" s="18"/>
    </row>
    <row r="14" spans="1:10" ht="15">
      <c r="A14" s="4"/>
      <c r="G14" s="18"/>
      <c r="H14" s="18"/>
      <c r="I14" s="18"/>
      <c r="J14" s="18"/>
    </row>
    <row r="15" spans="1:10" ht="80.25" customHeight="1">
      <c r="A15" s="20" t="s">
        <v>22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ht="15">
      <c r="A16" s="4"/>
    </row>
    <row r="17" spans="1:30" ht="15">
      <c r="A17" s="4"/>
    </row>
    <row r="18" spans="1:30" ht="15">
      <c r="A18" s="4"/>
    </row>
    <row r="19" spans="1:30" ht="15">
      <c r="A19" s="4"/>
    </row>
    <row r="20" spans="1:30" ht="15">
      <c r="A20" s="4"/>
    </row>
    <row r="21" spans="1:30" ht="15">
      <c r="A21" s="4"/>
    </row>
    <row r="22" spans="1:30" ht="15">
      <c r="A22" s="4"/>
    </row>
    <row r="23" spans="1:30" ht="15">
      <c r="A23" s="4"/>
    </row>
    <row r="24" spans="1:30" ht="15">
      <c r="A24" s="4"/>
      <c r="AD24" t="s">
        <v>23</v>
      </c>
    </row>
    <row r="25" spans="1:30" ht="15">
      <c r="A25" s="4"/>
    </row>
    <row r="26" spans="1:30" ht="15">
      <c r="A26" s="4"/>
    </row>
    <row r="27" spans="1:30" ht="15">
      <c r="A27" s="4"/>
    </row>
    <row r="28" spans="1:30" ht="15">
      <c r="A28" s="4"/>
    </row>
    <row r="29" spans="1:30" ht="15">
      <c r="A29" s="4"/>
    </row>
    <row r="30" spans="1:30" ht="15">
      <c r="A30" s="4"/>
    </row>
    <row r="31" spans="1:30" ht="15">
      <c r="A31" s="4"/>
    </row>
    <row r="32" spans="1:30" ht="15">
      <c r="A32" s="4"/>
    </row>
    <row r="33" spans="1:1" ht="15">
      <c r="A33" s="4"/>
    </row>
    <row r="34" spans="1:1" ht="15">
      <c r="A34" s="4"/>
    </row>
    <row r="35" spans="1:1" ht="15">
      <c r="A35" s="4"/>
    </row>
    <row r="36" spans="1:1" ht="15">
      <c r="A36" s="4"/>
    </row>
    <row r="37" spans="1:1" ht="15">
      <c r="A37" s="4"/>
    </row>
    <row r="38" spans="1:1" ht="15">
      <c r="A38" s="4"/>
    </row>
    <row r="39" spans="1:1" ht="15">
      <c r="A39" s="4"/>
    </row>
    <row r="40" spans="1:1" ht="15">
      <c r="A40" s="4"/>
    </row>
    <row r="41" spans="1:1" ht="15">
      <c r="A41" s="4"/>
    </row>
    <row r="42" spans="1:1" ht="15"/>
  </sheetData>
  <mergeCells count="3">
    <mergeCell ref="A3:J3"/>
    <mergeCell ref="G12:J14"/>
    <mergeCell ref="A15:J15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dcterms:created xsi:type="dcterms:W3CDTF">2020-04-03T11:32:51Z</dcterms:created>
  <dcterms:modified xsi:type="dcterms:W3CDTF">2025-03-04T11:56:07Z</dcterms:modified>
  <cp:category/>
  <cp:contentStatus/>
</cp:coreProperties>
</file>