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GRUDZIEŃ 2023\01.12.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l="1"/>
  <c r="G6" i="1"/>
  <c r="I6" i="1"/>
  <c r="J5" i="1" l="1"/>
  <c r="J6" i="1" s="1"/>
</calcChain>
</file>

<file path=xl/sharedStrings.xml><?xml version="1.0" encoding="utf-8"?>
<sst xmlns="http://schemas.openxmlformats.org/spreadsheetml/2006/main" count="20" uniqueCount="20">
  <si>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</si>
  <si>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</si>
  <si>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</si>
  <si>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</si>
  <si>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</si>
  <si>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</si>
  <si>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</si>
  <si>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</si>
  <si>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</si>
  <si>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</si>
  <si>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</si>
  <si>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</si>
  <si>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opis</t>
  </si>
  <si>
    <t xml:space="preserve">____________________________
  (pieczątka i podpis upoważnionego przedstawiciela Wykonawcy)
</t>
  </si>
  <si>
    <t>postępowanie nr 02/12/2023</t>
  </si>
  <si>
    <t>załącznik nr 2</t>
  </si>
  <si>
    <t>sztuk</t>
  </si>
  <si>
    <t>drukarka do samodzielnego druku e-Legitymacji</t>
  </si>
  <si>
    <t xml:space="preserve">Solidna, trwała, niezawodna i wyposażona w funkcję cyfrowej niszczarki (TM) drukarka kart plastikowych (drukarka USB + ETH dwustronna)
• Wysoka jakość – drukarka, która oferuje szerokie spektrum kolorów i drukuje z rozdzielczością 300 x 300 dpi - świetna do zdjęć na kartach identyfikacyjnych i dokładniejszego odwzorowania logo firmy i innych obrazów.
• Łatwość obsługi - aby szybko i łatwo uruchomić urządzenie, można je zintegrować z istniejącą infrastrukturą sieciową poprzez USB, co minimalizuje czas konfiguracji i nie wymaga wiedzy technicznej. Urządzenie z wielokolorowy wyświetlaczem LCD z przyciskami wyboru menu w języku polskim, złącza USB i Ethernet w standardzie, łatwa w konfiguracji i użytkowaniu, posiada sterowniki do Windows, Mac OS X, oraz Linux (CUPS)
• Wydruk dwustronny - urządzenie z mechanizm obracający kartę, nie trzeba odwracać karty przy drukowaniu z obu stron.
• Bezpieczeństwo – urządzenie, które korzysta z technologii Digital shredding™, która oznacza, że po wykorzystaniu informacji w zadaniu drukowania są one fragmentowane i rozpraszane, co sprawia, że są nie do odzyskania. Funkcja ta została opracowana w odpowiedzi na rosnące na całym świecie zapotrzebowanie na regulacje dotyczące danych osobowych, w tym inicjatywy takie jak unijny wymóg GDPR.  Zaraz po wykonaniu wydruku wszystkie dane użyte do realizacji zadania są cyfrowo niszczone i niemożliwe do odzyskania. Urządzenie umożliwia wykorzystanie własnych wzorów HoloKote™ i HoloPatch™ - zabezpieczeń przed nieautoryzowanym kopiowaniem kart.  znak wodny HoloKote® jest drukowany na całej powierzchni karty i widoczny przy patrzeniu pod kątem. Widoczność znaku wodnego jest jeszcze bardziej uwypuklona przy drukowaniu na kartach HoloPatch®. 
• Elastyczność - umożliwia drukowanie seryjne kart umieszczonych w podajniku lub drukowanie ręczne zarówno standardowych kart PVC jak i kart do wielokrotnego druku termicznego (TRW).
• Odporność - zbudowana z wysokiej klasy materiałów i zaawansowanych komponentów, drukarka została zaprojektowana i wyprodukowany i jest objęty całodobową pomocą techniczną i gwarancją.
• Szybkie tempo - każdą pełnokolorową, jednostronną kartę z HoloKote® można wydrukować w mniej niż 23 sekundy, podczas gdy wersja tylko z żywicą zajmuje mniej niż 6 sekund.
• Aktualizacje i uaktualnienia – drukarka jest łatwa w utrzymaniu dzięki najnowszym funkcjom i poprawkom w miarę ich pojawiania się.
• Prędkość druku: do 160 kart kolorowych na godzinę,  Pojemnik kart: pojemnik na 100 kart, odbiornik na 70 kart.
• Gwarancja- Urządzenie objęte 3-letnią gwarancją. 
</t>
  </si>
  <si>
    <t>KOSZTORYS- – zakup samodzielnego centrum druku e-Legitymacje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</si>
</sst>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BreakPreview" topLeftCell="C1" zoomScale="80" zoomScaleNormal="100" zoomScaleSheetLayoutView="80" workbookViewId="0">
      <selection activeCell="K5" sqref="K5"/>
    </sheetView>
  </sheetViews>
  <sheetFormatPr defaultColWidth="9.140625" defaultRowHeight="15" x14ac:dyDescent="0.25"/>
  <cols>
    <col min="1" max="1" width="9.140625" style="3"/>
    <col min="2" max="2" width="52.7109375" style="4" customWidth="1"/>
    <col min="3" max="3" width="114.42578125" style="3" customWidth="1"/>
    <col min="4" max="4" width="17.85546875" style="3" customWidth="1"/>
    <col min="5" max="5" width="11.28515625" style="3" customWidth="1"/>
    <col min="6" max="6" width="15.42578125" style="3" customWidth="1"/>
    <col min="7" max="7" width="13.7109375" style="3" customWidth="1"/>
    <col min="8" max="8" width="12.28515625" style="3" customWidth="1"/>
    <col min="9" max="9" width="19.7109375" style="3" customWidth="1"/>
    <col min="10" max="10" width="17.7109375" style="3" customWidth="1"/>
    <col min="11" max="11" width="71.28515625" style="3" customWidth="1"/>
    <col min="12" max="16384" width="9.140625" style="3"/>
  </cols>
  <sheetData>
    <row r="1" spans="1:10" x14ac:dyDescent="0.25">
      <c r="A1" s="3" t="s">
        <v>10</v>
      </c>
      <c r="I1" s="3" t="s">
        <v>15</v>
      </c>
    </row>
    <row r="2" spans="1:10" ht="14.45" thickBot="1" x14ac:dyDescent="0.3"/>
    <row r="3" spans="1:10" ht="24" thickBo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3.5" thickBot="1" x14ac:dyDescent="0.3">
      <c r="A4" s="1" t="s">
        <v>0</v>
      </c>
      <c r="B4" s="1" t="s">
        <v>1</v>
      </c>
      <c r="C4" s="1" t="s">
        <v>12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9</v>
      </c>
      <c r="J4" s="1" t="s">
        <v>8</v>
      </c>
    </row>
    <row r="5" spans="1:10" s="11" customFormat="1" ht="409.5" customHeight="1" thickBot="1" x14ac:dyDescent="0.3">
      <c r="A5" s="10">
        <v>1</v>
      </c>
      <c r="B5" s="15" t="s">
        <v>17</v>
      </c>
      <c r="C5" s="16" t="s">
        <v>18</v>
      </c>
      <c r="D5" s="17" t="s">
        <v>16</v>
      </c>
      <c r="E5" s="18">
        <v>1</v>
      </c>
      <c r="F5" s="19"/>
      <c r="G5" s="20">
        <f t="shared" ref="G5" si="0">F5*E5</f>
        <v>0</v>
      </c>
      <c r="H5" s="21"/>
      <c r="I5" s="22">
        <f>(G5*H5)/100</f>
        <v>0</v>
      </c>
      <c r="J5" s="22">
        <f t="shared" ref="J5" si="1">G5+I5</f>
        <v>0</v>
      </c>
    </row>
    <row r="6" spans="1:10" ht="19.5" thickBot="1" x14ac:dyDescent="0.3">
      <c r="F6" s="5" t="s">
        <v>7</v>
      </c>
      <c r="G6" s="6">
        <f>SUM(G5:G5)</f>
        <v>0</v>
      </c>
      <c r="H6" s="7"/>
      <c r="I6" s="8">
        <f>SUM(I5:I5)</f>
        <v>0</v>
      </c>
      <c r="J6" s="8">
        <f>SUM(J5:J5)</f>
        <v>0</v>
      </c>
    </row>
    <row r="8" spans="1:10" x14ac:dyDescent="0.25">
      <c r="A8" s="2" t="s">
        <v>14</v>
      </c>
    </row>
    <row r="9" spans="1:10" x14ac:dyDescent="0.25">
      <c r="A9" s="9"/>
      <c r="G9" s="14" t="s">
        <v>13</v>
      </c>
      <c r="H9" s="14"/>
      <c r="I9" s="14"/>
      <c r="J9" s="14"/>
    </row>
    <row r="10" spans="1:10" ht="15" customHeight="1" x14ac:dyDescent="0.25">
      <c r="A10" s="9"/>
      <c r="G10" s="14"/>
      <c r="H10" s="14"/>
      <c r="I10" s="14"/>
      <c r="J10" s="14"/>
    </row>
    <row r="11" spans="1:10" x14ac:dyDescent="0.25">
      <c r="A11" s="9"/>
      <c r="G11" s="14"/>
      <c r="H11" s="14"/>
      <c r="I11" s="14"/>
      <c r="J11" s="14"/>
    </row>
    <row r="12" spans="1:10" x14ac:dyDescent="0.25">
      <c r="A12" s="9"/>
    </row>
    <row r="13" spans="1:10" x14ac:dyDescent="0.25">
      <c r="A13" s="9"/>
    </row>
    <row r="14" spans="1:10" x14ac:dyDescent="0.25">
      <c r="A14" s="9"/>
    </row>
    <row r="15" spans="1:10" x14ac:dyDescent="0.25">
      <c r="A15" s="9"/>
    </row>
    <row r="16" spans="1:10" x14ac:dyDescent="0.25">
      <c r="A16" s="9"/>
    </row>
    <row r="17" spans="1:30" x14ac:dyDescent="0.25">
      <c r="A17" s="9"/>
      <c r="AD17" s="3" t="s">
        <v>11</v>
      </c>
    </row>
    <row r="18" spans="1:30" x14ac:dyDescent="0.25">
      <c r="A18" s="9"/>
    </row>
    <row r="19" spans="1:30" x14ac:dyDescent="0.25">
      <c r="A19" s="9"/>
    </row>
    <row r="20" spans="1:30" x14ac:dyDescent="0.25">
      <c r="A20" s="9"/>
    </row>
    <row r="21" spans="1:30" x14ac:dyDescent="0.25">
      <c r="A21" s="9"/>
    </row>
    <row r="22" spans="1:30" x14ac:dyDescent="0.25">
      <c r="A22" s="9"/>
    </row>
    <row r="23" spans="1:30" x14ac:dyDescent="0.25">
      <c r="A23" s="9"/>
    </row>
    <row r="24" spans="1:30" x14ac:dyDescent="0.25">
      <c r="A24" s="9"/>
    </row>
    <row r="25" spans="1:30" x14ac:dyDescent="0.25">
      <c r="A25" s="9"/>
    </row>
    <row r="26" spans="1:30" x14ac:dyDescent="0.25">
      <c r="A26" s="9"/>
    </row>
    <row r="27" spans="1:30" x14ac:dyDescent="0.25">
      <c r="A27" s="9"/>
    </row>
    <row r="28" spans="1:30" x14ac:dyDescent="0.25">
      <c r="A28" s="9"/>
    </row>
    <row r="29" spans="1:30" x14ac:dyDescent="0.25">
      <c r="A29" s="9"/>
    </row>
    <row r="30" spans="1:30" x14ac:dyDescent="0.25">
      <c r="A30" s="9"/>
    </row>
    <row r="31" spans="1:30" x14ac:dyDescent="0.25">
      <c r="A31" s="9"/>
    </row>
    <row r="32" spans="1:30" x14ac:dyDescent="0.25">
      <c r="A32" s="9"/>
    </row>
    <row r="33" spans="1:1" x14ac:dyDescent="0.25">
      <c r="A33" s="9"/>
    </row>
    <row r="34" spans="1:1" x14ac:dyDescent="0.25">
      <c r="A34" s="9"/>
    </row>
  </sheetData>
  <mergeCells count="2">
    <mergeCell ref="A3:J3"/>
    <mergeCell ref="G9:J11"/>
  </mergeCells>
  <pageMargins left="0.7" right="0.7" top="0.75" bottom="0.75" header="0.3" footer="0.3"/>
  <pageSetup paperSize="9" scale="46" fitToHeight="0" orientation="landscape" r:id="rId1"/>
  <colBreaks count="1" manualBreakCount="1">
    <brk id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2023-12-14T06:48:20Z</cp:lastPrinted>
  <dcterms:created xsi:type="dcterms:W3CDTF">2020-04-03T11:32:51Z</dcterms:created>
  <dcterms:modified xsi:type="dcterms:W3CDTF">2023-12-14T06:48:22Z</dcterms:modified>
</cp:coreProperties>
</file>