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zakup pomocy dydaktycznych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I6" i="1" l="1"/>
  <c r="G6" i="1"/>
  <c r="J5" i="1" l="1"/>
  <c r="J6" i="1" s="1"/>
</calcChain>
</file>

<file path=xl/sharedStrings.xml><?xml version="1.0" encoding="utf-8"?>
<sst xmlns="http://schemas.openxmlformats.org/spreadsheetml/2006/main" count="19" uniqueCount="19">
  <si>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</si>
  <si>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</si>
  <si>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</si>
  <si>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</si>
  <si>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</si>
  <si>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</si>
  <si>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</si>
  <si>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</si>
  <si>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</si>
  <si>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</si>
  <si>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</si>
  <si>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</si>
  <si>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</si>
  <si>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postępowanie nr 1/10/2023</t>
  </si>
  <si>
    <t>załącznik nr 2.8</t>
  </si>
  <si>
    <t>opis</t>
  </si>
  <si>
    <t>kuchenka indukcyjna</t>
  </si>
  <si>
    <t xml:space="preserve">Wymiary (wys. x szer. x gł.): 85 x 50 x 60 cm
Klasa energetyczna: A
Moc przyłączeniowa: 8 kW
Napięcie zasilania: 400V 3N (instalacja trójfazowa)
Płyta grzewcza
Rodzaj płyty grzewczej: indukcyjna
Kolor płyty grzewczej: czarny
Wykonanie płyty grzewczej: ceramiczne
Pola grzewcze: 3 pola indukcyjne
Ruszt: nie dotyczy
Zapalarka gazu: nie dotyczy
Funkcje dodatkowe: 9 poziomów mocy grzania, akustyczne potwierdzenie wybranej funkcji, automatyczne wyłączenie, automatyczne wyłączenie płyty po 6 godz. pracy , czasowy wyłącznik bezpieczeństwa, dwustopniowy wskaźnik zalegania ciepła, funkcja Booster, możliwość zaprogramowania czasu gotowania, rozpoznawanie wielkości garnka, sterowanie sensorowe, timer
Rodzaj piekarnika: elektryczny
Kolor frontu: czarny
Pojemność piekarnika: 60 l
Programator: mechaniczny
Liczba funkcji: 8
Grill (opiekacz): tak
Termoobieg: tak
Typ prowadnic: drabinki
Wnętrze: emalia
Funkcje dodatkowe: automatyczne wyłączenie, czyszczenie parą Steam Clean, elektroniczny programator dotykowy, funkcja "rozmrażanie", funkcja ECO, łatwy demontaż szyby, oświetlenie halogenowe, pieczenie wielopoziomowe, termoobieg 3D, termostat, timer, wentylator, wewnętrzne oświetlenie, wyświetlacz elektroniczny , zabezpieczenie przed zmianą ustawień, zdejmowane drzwi
Bezpieczeństwo użytkowania
Wskaźnik ciepła resztkowego: w płycie grzewczej
Wyposażenie: 1 półka blaszana, 1 ruszt
Instrukcja użytkownika:
Gwarancja: 24 miesiące
</t>
  </si>
  <si>
    <t>KOSZTORYS- wyposażenie do pracowni technologii gastronomicznej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</si>
</sst>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view="pageBreakPreview" zoomScale="90" zoomScaleNormal="100" zoomScaleSheetLayoutView="90" workbookViewId="0">
      <selection activeCell="A4" sqref="A4"/>
    </sheetView>
  </sheetViews>
  <sheetFormatPr defaultColWidth="9.140625" defaultRowHeight="15" x14ac:dyDescent="0.25"/>
  <cols>
    <col min="1" max="1" width="9.140625" style="11"/>
    <col min="2" max="2" width="36.28515625" style="12" customWidth="1"/>
    <col min="3" max="3" width="85.42578125" style="11" customWidth="1"/>
    <col min="4" max="4" width="13.42578125" style="11" customWidth="1"/>
    <col min="5" max="5" width="11.28515625" style="11" customWidth="1"/>
    <col min="6" max="6" width="15.42578125" style="11" customWidth="1"/>
    <col min="7" max="7" width="13.7109375" style="11" customWidth="1"/>
    <col min="8" max="8" width="12.28515625" style="11" customWidth="1"/>
    <col min="9" max="9" width="19.7109375" style="11" customWidth="1"/>
    <col min="10" max="10" width="17.7109375" style="11" customWidth="1"/>
    <col min="11" max="16384" width="9.140625" style="11"/>
  </cols>
  <sheetData>
    <row r="1" spans="1:10" x14ac:dyDescent="0.25">
      <c r="A1" s="11" t="s">
        <v>10</v>
      </c>
      <c r="I1" s="11" t="s">
        <v>14</v>
      </c>
    </row>
    <row r="2" spans="1:10" ht="14.45" thickBot="1" x14ac:dyDescent="0.3"/>
    <row r="3" spans="1:10" ht="24" thickBot="1" x14ac:dyDescent="0.3">
      <c r="A3" s="20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3.5" thickBot="1" x14ac:dyDescent="0.3">
      <c r="A4" s="3" t="s">
        <v>0</v>
      </c>
      <c r="B4" s="3" t="s">
        <v>1</v>
      </c>
      <c r="C4" s="3" t="s">
        <v>15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8</v>
      </c>
    </row>
    <row r="5" spans="1:10" s="13" customFormat="1" ht="408.75" customHeight="1" thickBot="1" x14ac:dyDescent="0.3">
      <c r="A5" s="5">
        <v>1</v>
      </c>
      <c r="B5" s="6" t="s">
        <v>16</v>
      </c>
      <c r="C5" s="19" t="s">
        <v>17</v>
      </c>
      <c r="D5" s="7" t="s">
        <v>12</v>
      </c>
      <c r="E5" s="8">
        <v>1</v>
      </c>
      <c r="F5" s="9"/>
      <c r="G5" s="1">
        <f t="shared" ref="G5" si="0">F5*E5</f>
        <v>0</v>
      </c>
      <c r="H5" s="10"/>
      <c r="I5" s="2">
        <f>(G5*H5)/100</f>
        <v>0</v>
      </c>
      <c r="J5" s="2">
        <f t="shared" ref="J5" si="1">G5+I5</f>
        <v>0</v>
      </c>
    </row>
    <row r="6" spans="1:10" ht="19.5" thickBot="1" x14ac:dyDescent="0.3">
      <c r="F6" s="14" t="s">
        <v>7</v>
      </c>
      <c r="G6" s="15">
        <f>SUM(G5:G5)</f>
        <v>0</v>
      </c>
      <c r="H6" s="16"/>
      <c r="I6" s="17">
        <f>SUM(I5:I5)</f>
        <v>0</v>
      </c>
      <c r="J6" s="17">
        <f>SUM(J5:J5)</f>
        <v>0</v>
      </c>
    </row>
    <row r="9" spans="1:10" ht="13.9" x14ac:dyDescent="0.25">
      <c r="A9" s="18"/>
    </row>
    <row r="10" spans="1:10" ht="13.9" x14ac:dyDescent="0.25">
      <c r="A10" s="18"/>
    </row>
    <row r="11" spans="1:10" x14ac:dyDescent="0.25">
      <c r="A11" s="4" t="s">
        <v>13</v>
      </c>
    </row>
    <row r="12" spans="1:10" ht="13.9" x14ac:dyDescent="0.25">
      <c r="A12" s="18"/>
    </row>
    <row r="13" spans="1:10" ht="13.9" x14ac:dyDescent="0.25">
      <c r="A13" s="18"/>
    </row>
    <row r="14" spans="1:10" ht="13.9" x14ac:dyDescent="0.25">
      <c r="A14" s="18"/>
    </row>
    <row r="15" spans="1:10" ht="13.9" x14ac:dyDescent="0.25">
      <c r="A15" s="18"/>
    </row>
    <row r="16" spans="1:10" x14ac:dyDescent="0.25">
      <c r="A16" s="18"/>
    </row>
    <row r="17" spans="1:30" x14ac:dyDescent="0.25">
      <c r="A17" s="18"/>
    </row>
    <row r="18" spans="1:30" x14ac:dyDescent="0.25">
      <c r="A18" s="18"/>
    </row>
    <row r="19" spans="1:30" x14ac:dyDescent="0.25">
      <c r="A19" s="18"/>
    </row>
    <row r="20" spans="1:30" x14ac:dyDescent="0.25">
      <c r="A20" s="18"/>
    </row>
    <row r="21" spans="1:30" x14ac:dyDescent="0.25">
      <c r="A21" s="18"/>
    </row>
    <row r="22" spans="1:30" x14ac:dyDescent="0.25">
      <c r="A22" s="18"/>
      <c r="AD22" s="11" t="s">
        <v>11</v>
      </c>
    </row>
    <row r="23" spans="1:30" x14ac:dyDescent="0.25">
      <c r="A23" s="18"/>
    </row>
    <row r="24" spans="1:30" x14ac:dyDescent="0.25">
      <c r="A24" s="18"/>
    </row>
    <row r="25" spans="1:30" x14ac:dyDescent="0.25">
      <c r="A25" s="18"/>
    </row>
    <row r="26" spans="1:30" x14ac:dyDescent="0.25">
      <c r="A26" s="18"/>
    </row>
    <row r="27" spans="1:30" x14ac:dyDescent="0.25">
      <c r="A27" s="18"/>
    </row>
    <row r="28" spans="1:30" x14ac:dyDescent="0.25">
      <c r="A28" s="18"/>
    </row>
    <row r="29" spans="1:30" x14ac:dyDescent="0.25">
      <c r="A29" s="18"/>
    </row>
    <row r="30" spans="1:30" x14ac:dyDescent="0.25">
      <c r="A30" s="18"/>
    </row>
    <row r="31" spans="1:30" x14ac:dyDescent="0.25">
      <c r="A31" s="18"/>
    </row>
    <row r="32" spans="1:3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</sheetData>
  <mergeCells count="1">
    <mergeCell ref="A3:J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2023-10-10T12:12:10Z</cp:lastPrinted>
  <dcterms:created xsi:type="dcterms:W3CDTF">2020-04-03T11:32:51Z</dcterms:created>
  <dcterms:modified xsi:type="dcterms:W3CDTF">2023-10-10T12:12:11Z</dcterms:modified>
</cp:coreProperties>
</file>