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cpe\OneDrive - Zespół Szkół Centrum Kształcenia Zawodowego im. Ignacego Łyskowskiego w Grubnie\Pulpit\zamówienia regulaminowe 2023\zakup pomocy dydaktycznych — BUDŻET\"/>
    </mc:Choice>
  </mc:AlternateContent>
  <bookViews>
    <workbookView xWindow="0" yWindow="0" windowWidth="28800" windowHeight="12450"/>
  </bookViews>
  <sheets>
    <sheet name="Arkusz1" sheetId="1" r:id="rId1"/>
  </sheets>
  <definedNames>
    <definedName name="_xlnm.Print_Area" localSheetId="0">Arkusz1!$A$1:$J$14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I5" i="1" s="1"/>
  <c r="I6" i="1" l="1"/>
  <c r="G6" i="1"/>
  <c r="J5" i="1" l="1"/>
  <c r="J6" i="1" s="1"/>
</calcChain>
</file>

<file path=xl/sharedStrings.xml><?xml version="1.0" encoding="utf-8"?>
<sst xmlns="http://schemas.openxmlformats.org/spreadsheetml/2006/main" count="20" uniqueCount="20">
  <si>
    <t>L.P.</t>
  </si>
  <si>
    <t>Wykaz produktów</t>
  </si>
  <si>
    <t>Jednostka miary</t>
  </si>
  <si>
    <t>Ilość</t>
  </si>
  <si>
    <t>Cena jednostkowa netto</t>
  </si>
  <si>
    <t>Wartość netto</t>
  </si>
  <si>
    <t>VAT (%)</t>
  </si>
  <si>
    <t>Razem</t>
  </si>
  <si>
    <t>wartość brutto</t>
  </si>
  <si>
    <t>wartość VAT</t>
  </si>
  <si>
    <t>Wykonawca wypełnia pola zielone</t>
  </si>
  <si>
    <t>…………………………</t>
  </si>
  <si>
    <t>sztuka</t>
  </si>
  <si>
    <t>załącznik nr 2.3</t>
  </si>
  <si>
    <t>opis</t>
  </si>
  <si>
    <t>KOSZTORYS- wyposażenie do biur administracji</t>
  </si>
  <si>
    <t>niszczarka dokumentów</t>
  </si>
  <si>
    <t xml:space="preserve">• szerokość wejścia: 270 mm
• wielkość ścinka: 2 x 10 mm
• ilość niszczonych kartek (A4/ 70g): 20
• poziom bezpieczeństwa DIN 66399: P-5/ O-4/ T-5/ E-4/
• F-2
• niszczy: zszywki, spinacze, karty plastikowe, płyty CD,
• dyskietki
• pojemność kosza: 53 l
• wymiary: 795x335x460 mm
• automatyczny start/stop z autoreversem
• silnik przystosowany do pracy ciągłej: do 25 minut
• zabezpieczenie przed przegrzaniem
• optyczny wskaźnik napełnienia kosza / wyjętego kosza
• wyświetlacz LED – wskazuje włączoną funkcję
• niszczarki
• osobna szczelina do niszczenia płyt CD
• wyjmowany pojemnik na ścinki
• solidna metalowa obudowa na kółkach
• wygodne uchwyty ułatwiające przenoszenie niszczarki
• odrębny pojemnik do przechowywania dodatkowych
• worków na ścinki, oleju lub dokumentów do zniszczenia
• w standardzie butelka oleju o pojemności 120 ml
• gwarancja: 2 lata
przykładowy model: Niszczarka Wallner JP 526C lub model równoważny </t>
  </si>
  <si>
    <t>postępowanie nr 02/10/2023</t>
  </si>
  <si>
    <t xml:space="preserve">____________________________
  (pieczątka i podpis upoważnionego przedstawiciela Wykonawcy)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</si>
</sst>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rgb="FF201F1E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165" fontId="3" fillId="0" borderId="3" xfId="0" applyNumberFormat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5" fontId="3" fillId="3" borderId="3" xfId="0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Fill="1"/>
    <xf numFmtId="0" fontId="8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90" zoomScaleNormal="100" zoomScaleSheetLayoutView="90" workbookViewId="0">
      <selection activeCell="M5" sqref="M5"/>
    </sheetView>
  </sheetViews>
  <sheetFormatPr defaultColWidth="9.140625" defaultRowHeight="15" x14ac:dyDescent="0.25"/>
  <cols>
    <col min="1" max="1" width="9.140625" style="11"/>
    <col min="2" max="2" width="36.28515625" style="12" customWidth="1"/>
    <col min="3" max="3" width="84.42578125" style="11" customWidth="1"/>
    <col min="4" max="4" width="13.42578125" style="11" customWidth="1"/>
    <col min="5" max="5" width="11.28515625" style="11" customWidth="1"/>
    <col min="6" max="6" width="15.42578125" style="11" customWidth="1"/>
    <col min="7" max="7" width="13.7109375" style="11" customWidth="1"/>
    <col min="8" max="8" width="12.28515625" style="11" customWidth="1"/>
    <col min="9" max="9" width="19.7109375" style="11" customWidth="1"/>
    <col min="10" max="10" width="17.7109375" style="11" customWidth="1"/>
    <col min="11" max="16384" width="9.140625" style="11"/>
  </cols>
  <sheetData>
    <row r="1" spans="1:10" x14ac:dyDescent="0.25">
      <c r="A1" s="11" t="s">
        <v>10</v>
      </c>
      <c r="I1" s="11" t="s">
        <v>13</v>
      </c>
    </row>
    <row r="2" spans="1:10" ht="14.45" thickBot="1" x14ac:dyDescent="0.3"/>
    <row r="3" spans="1:10" ht="24" thickBot="1" x14ac:dyDescent="0.3">
      <c r="A3" s="20" t="s">
        <v>15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43.5" thickBot="1" x14ac:dyDescent="0.3">
      <c r="A4" s="3" t="s">
        <v>0</v>
      </c>
      <c r="B4" s="3" t="s">
        <v>1</v>
      </c>
      <c r="C4" s="3" t="s">
        <v>14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9</v>
      </c>
      <c r="J4" s="3" t="s">
        <v>8</v>
      </c>
    </row>
    <row r="5" spans="1:10" s="13" customFormat="1" ht="360.75" thickBot="1" x14ac:dyDescent="0.3">
      <c r="A5" s="5">
        <v>1</v>
      </c>
      <c r="B5" s="6" t="s">
        <v>16</v>
      </c>
      <c r="C5" s="19" t="s">
        <v>17</v>
      </c>
      <c r="D5" s="7" t="s">
        <v>12</v>
      </c>
      <c r="E5" s="8">
        <v>2</v>
      </c>
      <c r="F5" s="9"/>
      <c r="G5" s="1">
        <f t="shared" ref="G5" si="0">F5*E5</f>
        <v>0</v>
      </c>
      <c r="H5" s="10"/>
      <c r="I5" s="2">
        <f>(G5*H5)/100</f>
        <v>0</v>
      </c>
      <c r="J5" s="2">
        <f t="shared" ref="J5" si="1">G5+I5</f>
        <v>0</v>
      </c>
    </row>
    <row r="6" spans="1:10" ht="19.5" thickBot="1" x14ac:dyDescent="0.3">
      <c r="F6" s="14" t="s">
        <v>7</v>
      </c>
      <c r="G6" s="15">
        <f>SUM(G5:G5)</f>
        <v>0</v>
      </c>
      <c r="H6" s="16"/>
      <c r="I6" s="17">
        <f>SUM(I5:I5)</f>
        <v>0</v>
      </c>
      <c r="J6" s="17">
        <f>SUM(J5:J5)</f>
        <v>0</v>
      </c>
    </row>
    <row r="8" spans="1:10" x14ac:dyDescent="0.25">
      <c r="A8" s="4" t="s">
        <v>18</v>
      </c>
    </row>
    <row r="9" spans="1:10" x14ac:dyDescent="0.25">
      <c r="A9" s="18"/>
    </row>
    <row r="10" spans="1:10" x14ac:dyDescent="0.25">
      <c r="A10" s="18"/>
      <c r="G10" s="23" t="s">
        <v>19</v>
      </c>
      <c r="H10" s="22"/>
      <c r="I10" s="22"/>
      <c r="J10" s="22"/>
    </row>
    <row r="11" spans="1:10" x14ac:dyDescent="0.25">
      <c r="A11" s="18"/>
      <c r="G11" s="22"/>
      <c r="H11" s="22"/>
      <c r="I11" s="22"/>
      <c r="J11" s="22"/>
    </row>
    <row r="12" spans="1:10" x14ac:dyDescent="0.25">
      <c r="A12" s="18"/>
      <c r="G12" s="22"/>
      <c r="H12" s="22"/>
      <c r="I12" s="22"/>
      <c r="J12" s="22"/>
    </row>
    <row r="13" spans="1:10" x14ac:dyDescent="0.25">
      <c r="A13" s="18"/>
    </row>
    <row r="14" spans="1:10" x14ac:dyDescent="0.25">
      <c r="A14" s="18"/>
    </row>
    <row r="15" spans="1:10" x14ac:dyDescent="0.25">
      <c r="A15" s="18"/>
    </row>
    <row r="16" spans="1:10" x14ac:dyDescent="0.25">
      <c r="A16" s="18"/>
    </row>
    <row r="17" spans="1:30" x14ac:dyDescent="0.25">
      <c r="A17" s="18"/>
    </row>
    <row r="18" spans="1:30" x14ac:dyDescent="0.25">
      <c r="A18" s="18"/>
      <c r="AD18" s="11" t="s">
        <v>11</v>
      </c>
    </row>
    <row r="19" spans="1:30" x14ac:dyDescent="0.25">
      <c r="A19" s="18"/>
    </row>
    <row r="20" spans="1:30" x14ac:dyDescent="0.25">
      <c r="A20" s="18"/>
    </row>
    <row r="21" spans="1:30" x14ac:dyDescent="0.25">
      <c r="A21" s="18"/>
    </row>
    <row r="22" spans="1:30" x14ac:dyDescent="0.25">
      <c r="A22" s="18"/>
    </row>
    <row r="23" spans="1:30" x14ac:dyDescent="0.25">
      <c r="A23" s="18"/>
    </row>
    <row r="24" spans="1:30" x14ac:dyDescent="0.25">
      <c r="A24" s="18"/>
    </row>
    <row r="25" spans="1:30" x14ac:dyDescent="0.25">
      <c r="A25" s="18"/>
    </row>
    <row r="26" spans="1:30" x14ac:dyDescent="0.25">
      <c r="A26" s="18"/>
    </row>
    <row r="27" spans="1:30" x14ac:dyDescent="0.25">
      <c r="A27" s="18"/>
    </row>
    <row r="28" spans="1:30" x14ac:dyDescent="0.25">
      <c r="A28" s="18"/>
    </row>
    <row r="29" spans="1:30" x14ac:dyDescent="0.25">
      <c r="A29" s="18"/>
    </row>
    <row r="30" spans="1:30" x14ac:dyDescent="0.25">
      <c r="A30" s="18"/>
    </row>
    <row r="31" spans="1:30" x14ac:dyDescent="0.25">
      <c r="A31" s="18"/>
    </row>
    <row r="32" spans="1:30" x14ac:dyDescent="0.25">
      <c r="A32" s="18"/>
    </row>
    <row r="33" spans="1:1" x14ac:dyDescent="0.25">
      <c r="A33" s="18"/>
    </row>
    <row r="34" spans="1:1" x14ac:dyDescent="0.25">
      <c r="A34" s="18"/>
    </row>
    <row r="35" spans="1:1" x14ac:dyDescent="0.25">
      <c r="A35" s="18"/>
    </row>
  </sheetData>
  <mergeCells count="2">
    <mergeCell ref="A3:J3"/>
    <mergeCell ref="G10:J12"/>
  </mergeCells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Greszta</dc:creator>
  <cp:lastModifiedBy>Kacper Domagalski</cp:lastModifiedBy>
  <cp:lastPrinted>2023-10-10T12:10:06Z</cp:lastPrinted>
  <dcterms:created xsi:type="dcterms:W3CDTF">2020-04-03T11:32:51Z</dcterms:created>
  <dcterms:modified xsi:type="dcterms:W3CDTF">2023-10-24T08:28:57Z</dcterms:modified>
</cp:coreProperties>
</file>